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公招\2021\6面试\4面试成绩公告\关于公布2021年公开招聘非实名人员控制数人员（第一批）面试成绩及岗位排名的通知\"/>
    </mc:Choice>
  </mc:AlternateContent>
  <bookViews>
    <workbookView xWindow="0" yWindow="0" windowWidth="0" windowHeight="12540"/>
  </bookViews>
  <sheets>
    <sheet name="思政教师" sheetId="1" r:id="rId1"/>
  </sheets>
  <calcPr calcId="152511"/>
</workbook>
</file>

<file path=xl/calcChain.xml><?xml version="1.0" encoding="utf-8"?>
<calcChain xmlns="http://schemas.openxmlformats.org/spreadsheetml/2006/main">
  <c r="F13" i="1" l="1"/>
  <c r="F5" i="1"/>
  <c r="F6" i="1"/>
  <c r="F7" i="1"/>
  <c r="F15" i="1"/>
  <c r="F8" i="1"/>
  <c r="F14" i="1"/>
  <c r="F9" i="1"/>
  <c r="F10" i="1"/>
  <c r="F3" i="1"/>
  <c r="F11" i="1"/>
  <c r="F4" i="1"/>
  <c r="F12" i="1"/>
</calcChain>
</file>

<file path=xl/sharedStrings.xml><?xml version="1.0" encoding="utf-8"?>
<sst xmlns="http://schemas.openxmlformats.org/spreadsheetml/2006/main" count="58" uniqueCount="32">
  <si>
    <t>姓名</t>
  </si>
  <si>
    <t>性别</t>
  </si>
  <si>
    <t>笔试成绩</t>
  </si>
  <si>
    <t>面试成绩</t>
  </si>
  <si>
    <t>岗位排名</t>
  </si>
  <si>
    <t>备注</t>
  </si>
  <si>
    <t>陈业静</t>
  </si>
  <si>
    <t>女</t>
  </si>
  <si>
    <t>罗小清</t>
  </si>
  <si>
    <t>车丹宇</t>
  </si>
  <si>
    <t>林晓欢</t>
  </si>
  <si>
    <t>梁丽圆</t>
  </si>
  <si>
    <t>祝显慧</t>
  </si>
  <si>
    <t>蓝溪川</t>
  </si>
  <si>
    <t>白森林</t>
  </si>
  <si>
    <t>男</t>
  </si>
  <si>
    <t>胡萍</t>
  </si>
  <si>
    <t>黄海橙</t>
  </si>
  <si>
    <t>朱金盈</t>
  </si>
  <si>
    <t>郑斯原</t>
  </si>
  <si>
    <t>文柳霜</t>
  </si>
  <si>
    <t>缺考</t>
  </si>
  <si>
    <t>何惠虹</t>
  </si>
  <si>
    <t>宗鹏飞</t>
  </si>
  <si>
    <t>朱春珏</t>
  </si>
  <si>
    <t>谢雪瑜</t>
  </si>
  <si>
    <t>黄云清</t>
  </si>
  <si>
    <t>谭秋盈</t>
  </si>
  <si>
    <t>王兵</t>
  </si>
  <si>
    <t>覃一倞</t>
  </si>
  <si>
    <t>总成绩
（笔试*50%+面试50%）</t>
    <phoneticPr fontId="2" type="noConversion"/>
  </si>
  <si>
    <t>附件1:思想政治理论课专职教师岗位考生面试成绩及岗位排名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</si>
</sst>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3"/>
  <sheetViews>
    <sheetView tabSelected="1" workbookViewId="0">
      <selection activeCell="E3" sqref="E3:E15"/>
    </sheetView>
  </sheetViews>
  <sheetFormatPr defaultColWidth="9" defaultRowHeight="13.5" x14ac:dyDescent="0.15"/>
  <cols>
    <col min="1" max="1" width="12.75" customWidth="1"/>
    <col min="2" max="2" width="9" customWidth="1"/>
    <col min="3" max="3" width="11.375" customWidth="1"/>
    <col min="4" max="4" width="12" customWidth="1"/>
    <col min="5" max="5" width="23.5" customWidth="1"/>
    <col min="6" max="7" width="12.25" customWidth="1"/>
  </cols>
  <sheetData>
    <row r="1" spans="1:7" s="1" customFormat="1" ht="42.75" customHeight="1" x14ac:dyDescent="0.15">
      <c r="A1" s="11" t="s">
        <v>31</v>
      </c>
      <c r="B1" s="11"/>
      <c r="C1" s="11"/>
      <c r="D1" s="11"/>
      <c r="E1" s="11"/>
      <c r="F1" s="11"/>
      <c r="G1" s="11"/>
    </row>
    <row r="2" spans="1:7" s="1" customFormat="1" ht="41.25" customHeight="1" x14ac:dyDescent="0.15">
      <c r="A2" s="6" t="s">
        <v>0</v>
      </c>
      <c r="B2" s="6" t="s">
        <v>1</v>
      </c>
      <c r="C2" s="6" t="s">
        <v>2</v>
      </c>
      <c r="D2" s="6" t="s">
        <v>3</v>
      </c>
      <c r="E2" s="10" t="s">
        <v>30</v>
      </c>
      <c r="F2" s="6" t="s">
        <v>4</v>
      </c>
      <c r="G2" s="6" t="s">
        <v>5</v>
      </c>
    </row>
    <row r="3" spans="1:7" s="2" customFormat="1" ht="32.1" customHeight="1" x14ac:dyDescent="0.15">
      <c r="A3" s="8" t="s">
        <v>6</v>
      </c>
      <c r="B3" s="8" t="s">
        <v>7</v>
      </c>
      <c r="C3" s="9">
        <v>74</v>
      </c>
      <c r="D3" s="7">
        <v>84.38</v>
      </c>
      <c r="E3" s="7">
        <v>79.19</v>
      </c>
      <c r="F3" s="7">
        <f t="shared" ref="F3:F15" si="0">RANK(E3,$E$3:$E$15,0)</f>
        <v>1</v>
      </c>
      <c r="G3" s="7"/>
    </row>
    <row r="4" spans="1:7" s="2" customFormat="1" ht="32.1" customHeight="1" x14ac:dyDescent="0.15">
      <c r="A4" s="8" t="s">
        <v>8</v>
      </c>
      <c r="B4" s="8" t="s">
        <v>7</v>
      </c>
      <c r="C4" s="9">
        <v>66</v>
      </c>
      <c r="D4" s="7">
        <v>85.78</v>
      </c>
      <c r="E4" s="7">
        <v>75.89</v>
      </c>
      <c r="F4" s="7">
        <f t="shared" si="0"/>
        <v>2</v>
      </c>
      <c r="G4" s="7"/>
    </row>
    <row r="5" spans="1:7" s="2" customFormat="1" ht="32.1" customHeight="1" x14ac:dyDescent="0.15">
      <c r="A5" s="8" t="s">
        <v>9</v>
      </c>
      <c r="B5" s="8" t="s">
        <v>7</v>
      </c>
      <c r="C5" s="9">
        <v>67</v>
      </c>
      <c r="D5" s="7">
        <v>82.94</v>
      </c>
      <c r="E5" s="7">
        <v>74.97</v>
      </c>
      <c r="F5" s="7">
        <f t="shared" si="0"/>
        <v>3</v>
      </c>
      <c r="G5" s="7"/>
    </row>
    <row r="6" spans="1:7" s="2" customFormat="1" ht="32.1" customHeight="1" x14ac:dyDescent="0.15">
      <c r="A6" s="7" t="s">
        <v>10</v>
      </c>
      <c r="B6" s="7" t="s">
        <v>7</v>
      </c>
      <c r="C6" s="9">
        <v>62</v>
      </c>
      <c r="D6" s="7">
        <v>78.5</v>
      </c>
      <c r="E6" s="7">
        <v>70.25</v>
      </c>
      <c r="F6" s="7">
        <f t="shared" si="0"/>
        <v>4</v>
      </c>
      <c r="G6" s="7"/>
    </row>
    <row r="7" spans="1:7" s="2" customFormat="1" ht="32.1" customHeight="1" x14ac:dyDescent="0.15">
      <c r="A7" s="7" t="s">
        <v>11</v>
      </c>
      <c r="B7" s="7" t="s">
        <v>7</v>
      </c>
      <c r="C7" s="9">
        <v>54</v>
      </c>
      <c r="D7" s="7">
        <v>84.4</v>
      </c>
      <c r="E7" s="7">
        <v>69.2</v>
      </c>
      <c r="F7" s="7">
        <f t="shared" si="0"/>
        <v>5</v>
      </c>
      <c r="G7" s="7"/>
    </row>
    <row r="8" spans="1:7" s="2" customFormat="1" ht="32.1" customHeight="1" x14ac:dyDescent="0.15">
      <c r="A8" s="7" t="s">
        <v>12</v>
      </c>
      <c r="B8" s="7" t="s">
        <v>7</v>
      </c>
      <c r="C8" s="9">
        <v>54</v>
      </c>
      <c r="D8" s="7">
        <v>82.28</v>
      </c>
      <c r="E8" s="7">
        <v>68.14</v>
      </c>
      <c r="F8" s="7">
        <f t="shared" si="0"/>
        <v>6</v>
      </c>
      <c r="G8" s="7"/>
    </row>
    <row r="9" spans="1:7" s="2" customFormat="1" ht="32.1" customHeight="1" x14ac:dyDescent="0.15">
      <c r="A9" s="7" t="s">
        <v>13</v>
      </c>
      <c r="B9" s="7" t="s">
        <v>7</v>
      </c>
      <c r="C9" s="9">
        <v>58</v>
      </c>
      <c r="D9" s="7">
        <v>78.06</v>
      </c>
      <c r="E9" s="7">
        <v>68.03</v>
      </c>
      <c r="F9" s="7">
        <f t="shared" si="0"/>
        <v>7</v>
      </c>
      <c r="G9" s="7"/>
    </row>
    <row r="10" spans="1:7" s="2" customFormat="1" ht="32.1" customHeight="1" x14ac:dyDescent="0.15">
      <c r="A10" s="7" t="s">
        <v>14</v>
      </c>
      <c r="B10" s="7" t="s">
        <v>15</v>
      </c>
      <c r="C10" s="9">
        <v>53</v>
      </c>
      <c r="D10" s="7">
        <v>81.78</v>
      </c>
      <c r="E10" s="7">
        <v>67.39</v>
      </c>
      <c r="F10" s="7">
        <f t="shared" si="0"/>
        <v>8</v>
      </c>
      <c r="G10" s="7"/>
    </row>
    <row r="11" spans="1:7" s="2" customFormat="1" ht="32.1" customHeight="1" x14ac:dyDescent="0.15">
      <c r="A11" s="7" t="s">
        <v>16</v>
      </c>
      <c r="B11" s="7" t="s">
        <v>7</v>
      </c>
      <c r="C11" s="9">
        <v>54</v>
      </c>
      <c r="D11" s="7">
        <v>79.36</v>
      </c>
      <c r="E11" s="7">
        <v>66.680000000000007</v>
      </c>
      <c r="F11" s="7">
        <f t="shared" si="0"/>
        <v>9</v>
      </c>
      <c r="G11" s="7"/>
    </row>
    <row r="12" spans="1:7" s="2" customFormat="1" ht="32.1" customHeight="1" x14ac:dyDescent="0.15">
      <c r="A12" s="7" t="s">
        <v>17</v>
      </c>
      <c r="B12" s="7" t="s">
        <v>7</v>
      </c>
      <c r="C12" s="9">
        <v>55</v>
      </c>
      <c r="D12" s="7">
        <v>73.06</v>
      </c>
      <c r="E12" s="7">
        <v>64.03</v>
      </c>
      <c r="F12" s="7">
        <f t="shared" si="0"/>
        <v>10</v>
      </c>
      <c r="G12" s="7"/>
    </row>
    <row r="13" spans="1:7" s="2" customFormat="1" ht="32.1" customHeight="1" x14ac:dyDescent="0.15">
      <c r="A13" s="5" t="s">
        <v>18</v>
      </c>
      <c r="B13" s="5" t="s">
        <v>7</v>
      </c>
      <c r="C13" s="4">
        <v>50</v>
      </c>
      <c r="D13" s="7">
        <v>73.7</v>
      </c>
      <c r="E13" s="5">
        <v>61.85</v>
      </c>
      <c r="F13" s="5">
        <f t="shared" si="0"/>
        <v>11</v>
      </c>
      <c r="G13" s="5"/>
    </row>
    <row r="14" spans="1:7" s="2" customFormat="1" ht="32.1" customHeight="1" x14ac:dyDescent="0.15">
      <c r="A14" s="5" t="s">
        <v>19</v>
      </c>
      <c r="B14" s="5" t="s">
        <v>7</v>
      </c>
      <c r="C14" s="4">
        <v>46</v>
      </c>
      <c r="D14" s="7">
        <v>77</v>
      </c>
      <c r="E14" s="5">
        <v>61.5</v>
      </c>
      <c r="F14" s="5">
        <f t="shared" si="0"/>
        <v>12</v>
      </c>
      <c r="G14" s="5"/>
    </row>
    <row r="15" spans="1:7" s="2" customFormat="1" ht="32.1" customHeight="1" x14ac:dyDescent="0.15">
      <c r="A15" s="5" t="s">
        <v>20</v>
      </c>
      <c r="B15" s="5" t="s">
        <v>7</v>
      </c>
      <c r="C15" s="4">
        <v>46</v>
      </c>
      <c r="D15" s="7">
        <v>69.94</v>
      </c>
      <c r="E15" s="5">
        <v>57.97</v>
      </c>
      <c r="F15" s="5">
        <f t="shared" si="0"/>
        <v>13</v>
      </c>
      <c r="G15" s="5"/>
    </row>
    <row r="16" spans="1:7" s="2" customFormat="1" ht="32.1" customHeight="1" x14ac:dyDescent="0.15">
      <c r="A16" s="3" t="s">
        <v>22</v>
      </c>
      <c r="B16" s="3" t="s">
        <v>7</v>
      </c>
      <c r="C16" s="4">
        <v>72</v>
      </c>
      <c r="D16" s="4" t="s">
        <v>21</v>
      </c>
      <c r="E16" s="4"/>
      <c r="F16" s="4"/>
      <c r="G16" s="4"/>
    </row>
    <row r="17" spans="1:7" s="2" customFormat="1" ht="32.1" customHeight="1" x14ac:dyDescent="0.15">
      <c r="A17" s="3" t="s">
        <v>23</v>
      </c>
      <c r="B17" s="3" t="s">
        <v>15</v>
      </c>
      <c r="C17" s="4">
        <v>65</v>
      </c>
      <c r="D17" s="4" t="s">
        <v>21</v>
      </c>
      <c r="E17" s="4"/>
      <c r="F17" s="4"/>
      <c r="G17" s="4"/>
    </row>
    <row r="18" spans="1:7" s="2" customFormat="1" ht="32.1" customHeight="1" x14ac:dyDescent="0.15">
      <c r="A18" s="5" t="s">
        <v>24</v>
      </c>
      <c r="B18" s="5" t="s">
        <v>7</v>
      </c>
      <c r="C18" s="4">
        <v>64</v>
      </c>
      <c r="D18" s="4" t="s">
        <v>21</v>
      </c>
      <c r="E18" s="4"/>
      <c r="F18" s="4"/>
      <c r="G18" s="4"/>
    </row>
    <row r="19" spans="1:7" s="2" customFormat="1" ht="32.1" customHeight="1" x14ac:dyDescent="0.15">
      <c r="A19" s="5" t="s">
        <v>25</v>
      </c>
      <c r="B19" s="5" t="s">
        <v>7</v>
      </c>
      <c r="C19" s="4">
        <v>56</v>
      </c>
      <c r="D19" s="4" t="s">
        <v>21</v>
      </c>
      <c r="E19" s="4"/>
      <c r="F19" s="4"/>
      <c r="G19" s="4"/>
    </row>
    <row r="20" spans="1:7" s="2" customFormat="1" ht="32.1" customHeight="1" x14ac:dyDescent="0.15">
      <c r="A20" s="5" t="s">
        <v>26</v>
      </c>
      <c r="B20" s="5" t="s">
        <v>7</v>
      </c>
      <c r="C20" s="4">
        <v>54</v>
      </c>
      <c r="D20" s="4" t="s">
        <v>21</v>
      </c>
      <c r="E20" s="4"/>
      <c r="F20" s="4"/>
      <c r="G20" s="4"/>
    </row>
    <row r="21" spans="1:7" s="2" customFormat="1" ht="32.1" customHeight="1" x14ac:dyDescent="0.15">
      <c r="A21" s="5" t="s">
        <v>27</v>
      </c>
      <c r="B21" s="5" t="s">
        <v>7</v>
      </c>
      <c r="C21" s="4">
        <v>54</v>
      </c>
      <c r="D21" s="4" t="s">
        <v>21</v>
      </c>
      <c r="E21" s="4"/>
      <c r="F21" s="4"/>
      <c r="G21" s="4"/>
    </row>
    <row r="22" spans="1:7" s="2" customFormat="1" ht="32.1" customHeight="1" x14ac:dyDescent="0.15">
      <c r="A22" s="5" t="s">
        <v>28</v>
      </c>
      <c r="B22" s="5" t="s">
        <v>7</v>
      </c>
      <c r="C22" s="4">
        <v>51</v>
      </c>
      <c r="D22" s="4" t="s">
        <v>21</v>
      </c>
      <c r="E22" s="4"/>
      <c r="F22" s="4"/>
      <c r="G22" s="4"/>
    </row>
    <row r="23" spans="1:7" s="2" customFormat="1" ht="32.1" customHeight="1" x14ac:dyDescent="0.15">
      <c r="A23" s="5" t="s">
        <v>29</v>
      </c>
      <c r="B23" s="5" t="s">
        <v>15</v>
      </c>
      <c r="C23" s="4">
        <v>51</v>
      </c>
      <c r="D23" s="4" t="s">
        <v>21</v>
      </c>
      <c r="E23" s="4"/>
      <c r="F23" s="4"/>
      <c r="G23" s="4"/>
    </row>
  </sheetData>
  <sortState ref="A4:K16">
    <sortCondition ref="F4:F16"/>
  </sortState>
  <mergeCells count="1">
    <mergeCell ref="A1:G1"/>
  </mergeCells>
  <phoneticPr fontId="2" type="noConversion"/>
  <pageMargins left="0.7" right="0.7" top="0.75" bottom="0.75" header="0.3" footer="0.3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思政教师</vt:lpstr>
    </vt:vector>
  </TitlesOfParts>
  <Company>Lenovo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</dc:creator>
  <cp:lastModifiedBy>hy</cp:lastModifiedBy>
  <cp:lastPrinted>2021-06-28T01:51:41Z</cp:lastPrinted>
  <dcterms:created xsi:type="dcterms:W3CDTF">2021-06-22T02:07:00Z</dcterms:created>
  <dcterms:modified xsi:type="dcterms:W3CDTF">2021-06-28T03:47:47Z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